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70" activeTab="0"/>
  </bookViews>
  <sheets>
    <sheet name="Лист2" sheetId="1" r:id="rId1"/>
  </sheets>
  <externalReferences>
    <externalReference r:id="rId4"/>
  </externalReferences>
  <definedNames>
    <definedName name="Модель">'[1]Лист1'!$E$36:$E$39</definedName>
    <definedName name="_xlnm.Print_Area" localSheetId="0">'Лист2'!$A$1:$L$41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<sst xmlns="http://schemas.openxmlformats.org/spreadsheetml/2006/main" count="42" uniqueCount="40">
  <si>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 Получатель</t>
  </si>
  <si>
    <t xml:space="preserve">  Адрес</t>
  </si>
  <si>
    <t xml:space="preserve">  Телефон, факс</t>
  </si>
  <si>
    <t xml:space="preserve">   Дата</t>
  </si>
  <si>
    <t>C</t>
  </si>
  <si>
    <t>ДУ</t>
  </si>
  <si>
    <t>Класс</t>
  </si>
  <si>
    <t>A</t>
  </si>
  <si>
    <t>B</t>
  </si>
  <si>
    <t>Реверсный режим (прямой сигнал)</t>
  </si>
  <si>
    <t>Реверсный режим (инверсный сигнал)</t>
  </si>
  <si>
    <t>Прямой поток (прямой сигнал)</t>
  </si>
  <si>
    <t>Прямой поток (инверсный сигнал)</t>
  </si>
  <si>
    <t>Обратный поток (прямой сигнал)</t>
  </si>
  <si>
    <t>Обратный поток (инверсный сигнал)</t>
  </si>
  <si>
    <t>Компаратор (прямой сигнал)</t>
  </si>
  <si>
    <t>Компаратор (инверсный сигнал)</t>
  </si>
  <si>
    <t>Флаг ошибки измерений</t>
  </si>
  <si>
    <t>Макс. расход</t>
  </si>
  <si>
    <t>Режимы выходов</t>
  </si>
  <si>
    <t>F1</t>
  </si>
  <si>
    <t>F2</t>
  </si>
  <si>
    <t>Блок</t>
  </si>
  <si>
    <t>архивации</t>
  </si>
  <si>
    <t xml:space="preserve">  0 - нет</t>
  </si>
  <si>
    <t xml:space="preserve">  1 - RS232</t>
  </si>
  <si>
    <t xml:space="preserve">  2 - Ethernet</t>
  </si>
  <si>
    <t>связи</t>
  </si>
  <si>
    <t>Адаптер</t>
  </si>
  <si>
    <t>Адаптер связи</t>
  </si>
  <si>
    <t>Блок архивации</t>
  </si>
  <si>
    <t xml:space="preserve">  1 - есть</t>
  </si>
  <si>
    <t>Qmax</t>
  </si>
  <si>
    <t xml:space="preserve">Архангельск (8182)63-90-72
Астана +7(7172)727-132
Белгород (4722)40-23-64
Брянск (4832)59-03-52
Владивосток (423)249-28-31
Волгоград (844)278-03-48
Вологда (8172)26-41-59
Воронеж (473)204-51-73
Екатеринбург (343)384-55-89
Иваново (4932)77-34-06
Ижевск (3412)26-03-58
Казань (843)206-01-48
</t>
  </si>
  <si>
    <t xml:space="preserve">Калининград (4012)72-03-81
Калуга (4842)92-23-67
Кемерово (3842)65-04-62
Киров (8332)68-02-04
Краснодар (861)203-40-90
Красноярск (391)204-63-61
Курск (4712)77-13-04
Липецк (4742)52-20-81
Магнитогорск (3519)55-03-13
Москва (495)268-04-70
Мурманск (8152)59-64-93
Набережные Челны (8552)20-53-41
</t>
  </si>
  <si>
    <t xml:space="preserve">Нижний Новгород (831)429-08-12
Новокузнецк (3843)20-46-81
Новосибирск (383)227-86-73
Орел (4862)44-53-42
Оренбург (3532)37-68-04
Пенза (8412)22-31-16
Пермь (342)205-81-47
Ростов-на-Дону (863)308-18-15
Рязань (4912)46-61-64
Самара (846)206-03-16
Санкт-Петербург (812)309-46-40
Саратов (845)249-38-78
</t>
  </si>
  <si>
    <t xml:space="preserve">Смоленск (4812)29-41-54
Сочи (862)225-72-31
Ставрополь (8652)20-65-13
Тверь (4822)63-31-35
Томск (3822)98-41-53
Тула (4872)74-02-29
Тюмень (3452)66-21-18
Ульяновск (8422)24-23-59
Уфа (347)229-48-12
Челябинск (351)202-03-61
Череповец (8202)49-02-64
Ярославль (4852)69-52-93
</t>
  </si>
  <si>
    <t>По вопросам продаж и поддержки обращайтесь:</t>
  </si>
  <si>
    <t>Опросный лист на расходомер-счетчик "Питерфлоу РС"</t>
  </si>
  <si>
    <t>эл. почта pwf@nt-rt.ru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</si>
</sst>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 quotePrefix="1">
      <alignment horizontal="left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 quotePrefix="1">
      <alignment horizontal="center"/>
    </xf>
    <xf numFmtId="0" fontId="1" fillId="0" borderId="20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1" fillId="0" borderId="19" xfId="0" applyNumberFormat="1" applyFont="1" applyFill="1" applyBorder="1" applyAlignment="1" quotePrefix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45" fillId="0" borderId="13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30" fillId="0" borderId="0" xfId="42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0" fontId="1" fillId="0" borderId="23" xfId="0" applyFont="1" applyBorder="1" applyAlignment="1" quotePrefix="1">
      <alignment horizontal="center" vertical="top"/>
    </xf>
    <xf numFmtId="0" fontId="1" fillId="0" borderId="24" xfId="0" applyFont="1" applyBorder="1" applyAlignment="1" quotePrefix="1">
      <alignment horizontal="center" vertical="top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/>
    </xf>
    <xf numFmtId="14" fontId="0" fillId="0" borderId="26" xfId="0" applyNumberFormat="1" applyBorder="1" applyAlignment="1" applyProtection="1">
      <alignment horizontal="center"/>
      <protection/>
    </xf>
    <xf numFmtId="14" fontId="0" fillId="0" borderId="27" xfId="0" applyNumberForma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Doc\&#1058;&#1042;7\&#1058;&#1042;7_&#1050;&#104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36">
          <cell r="E36" t="str">
            <v>01</v>
          </cell>
        </row>
        <row r="37">
          <cell r="E37" t="str">
            <v>02</v>
          </cell>
        </row>
        <row r="38">
          <cell r="E38" t="str">
            <v>03</v>
          </cell>
        </row>
        <row r="39">
          <cell r="E39" t="str">
            <v>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terflow@nt-r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130" zoomScaleNormal="70" zoomScaleSheetLayoutView="130" workbookViewId="0" topLeftCell="C1">
      <selection activeCell="C4" sqref="C4"/>
    </sheetView>
  </sheetViews>
  <sheetFormatPr defaultColWidth="9.00390625" defaultRowHeight="12.75"/>
  <cols>
    <col min="3" max="3" width="6.125" style="0" customWidth="1"/>
    <col min="4" max="4" width="25.25390625" style="0" customWidth="1"/>
    <col min="5" max="5" width="31.125" style="0" customWidth="1"/>
    <col min="6" max="6" width="29.125" style="0" customWidth="1"/>
    <col min="7" max="7" width="31.00390625" style="0" customWidth="1"/>
    <col min="8" max="9" width="9.375" style="0" customWidth="1"/>
    <col min="10" max="10" width="11.00390625" style="0" customWidth="1"/>
    <col min="11" max="12" width="1.875" style="0" customWidth="1"/>
  </cols>
  <sheetData>
    <row r="1" spans="1:11" ht="12.75">
      <c r="A1" s="1"/>
      <c r="B1" s="2"/>
      <c r="C1" s="43" t="s">
        <v>37</v>
      </c>
      <c r="D1" s="43"/>
      <c r="E1" s="43"/>
      <c r="F1" s="43"/>
      <c r="G1" s="43"/>
      <c r="H1" s="43"/>
      <c r="I1" s="2"/>
      <c r="J1" s="2"/>
      <c r="K1" s="3"/>
    </row>
    <row r="2" spans="1:11" ht="151.5" customHeight="1">
      <c r="A2" s="39"/>
      <c r="B2" s="40"/>
      <c r="C2" s="40"/>
      <c r="D2" s="42" t="s">
        <v>33</v>
      </c>
      <c r="E2" s="42" t="s">
        <v>34</v>
      </c>
      <c r="F2" s="42" t="s">
        <v>35</v>
      </c>
      <c r="G2" s="42" t="s">
        <v>36</v>
      </c>
      <c r="H2" s="40"/>
      <c r="I2" s="40"/>
      <c r="J2" s="40"/>
      <c r="K2" s="41"/>
    </row>
    <row r="3" spans="1:11" ht="12.75">
      <c r="A3" s="4"/>
      <c r="B3" s="5"/>
      <c r="C3" s="44" t="s">
        <v>39</v>
      </c>
      <c r="D3" s="45"/>
      <c r="E3" s="45"/>
      <c r="F3" s="45"/>
      <c r="G3" s="45"/>
      <c r="H3" s="4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5" customHeight="1" thickBot="1">
      <c r="A6" s="4" t="s">
        <v>0</v>
      </c>
      <c r="B6" s="5"/>
      <c r="C6" s="51"/>
      <c r="D6" s="52"/>
      <c r="E6" s="52"/>
      <c r="F6" s="52"/>
      <c r="G6" s="52"/>
      <c r="H6" s="52"/>
      <c r="I6" s="53"/>
      <c r="J6" s="5"/>
      <c r="K6" s="6"/>
    </row>
    <row r="7" spans="1:11" ht="15" customHeight="1" thickBot="1">
      <c r="A7" s="4" t="s">
        <v>1</v>
      </c>
      <c r="B7" s="5"/>
      <c r="C7" s="51"/>
      <c r="D7" s="52"/>
      <c r="E7" s="52"/>
      <c r="F7" s="52"/>
      <c r="G7" s="52"/>
      <c r="H7" s="52"/>
      <c r="I7" s="53"/>
      <c r="J7" s="5"/>
      <c r="K7" s="6"/>
    </row>
    <row r="8" spans="1:11" ht="15" customHeight="1" thickBot="1">
      <c r="A8" s="4" t="s">
        <v>2</v>
      </c>
      <c r="B8" s="5"/>
      <c r="C8" s="51"/>
      <c r="D8" s="52"/>
      <c r="E8" s="52"/>
      <c r="F8" s="52"/>
      <c r="G8" s="52"/>
      <c r="H8" s="52"/>
      <c r="I8" s="53"/>
      <c r="J8" s="5"/>
      <c r="K8" s="6"/>
    </row>
    <row r="9" spans="1:11" ht="15" customHeight="1" thickBot="1">
      <c r="A9" s="4" t="s">
        <v>3</v>
      </c>
      <c r="B9" s="5"/>
      <c r="C9" s="54">
        <f ca="1">TODAY()</f>
        <v>43198</v>
      </c>
      <c r="D9" s="55"/>
      <c r="E9" s="55"/>
      <c r="F9" s="55"/>
      <c r="G9" s="55"/>
      <c r="H9" s="55"/>
      <c r="I9" s="56"/>
      <c r="J9" s="5"/>
      <c r="K9" s="6"/>
    </row>
    <row r="10" spans="1:11" ht="12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43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4.25" customHeight="1">
      <c r="A13" s="4"/>
      <c r="B13" s="5"/>
      <c r="C13" s="5"/>
      <c r="D13" s="5"/>
      <c r="E13" s="5"/>
      <c r="F13" s="7" t="s">
        <v>38</v>
      </c>
      <c r="G13" s="5"/>
      <c r="H13" s="5"/>
      <c r="I13" s="5"/>
      <c r="J13" s="5"/>
      <c r="K13" s="6"/>
    </row>
    <row r="14" spans="1:11" ht="15" customHeight="1">
      <c r="A14" s="4"/>
      <c r="B14" s="5"/>
      <c r="C14" s="5"/>
      <c r="D14" s="5"/>
      <c r="E14" s="5"/>
      <c r="F14" s="8"/>
      <c r="G14" s="5"/>
      <c r="H14" s="5"/>
      <c r="I14" s="5"/>
      <c r="J14" s="5"/>
      <c r="K14" s="6"/>
    </row>
    <row r="15" spans="1:11" s="19" customFormat="1" ht="11.25" customHeight="1">
      <c r="A15" s="17"/>
      <c r="B15" s="18"/>
      <c r="C15" s="18"/>
      <c r="D15" s="18" t="s">
        <v>18</v>
      </c>
      <c r="F15" s="46" t="s">
        <v>19</v>
      </c>
      <c r="G15" s="46"/>
      <c r="H15" s="18" t="s">
        <v>22</v>
      </c>
      <c r="I15" s="19" t="s">
        <v>28</v>
      </c>
      <c r="K15" s="20"/>
    </row>
    <row r="16" spans="1:11" ht="15" customHeight="1" thickBot="1">
      <c r="A16" s="4"/>
      <c r="B16" s="5"/>
      <c r="C16" s="9" t="s">
        <v>5</v>
      </c>
      <c r="D16" s="16" t="s">
        <v>32</v>
      </c>
      <c r="E16" s="9" t="s">
        <v>6</v>
      </c>
      <c r="F16" s="15" t="s">
        <v>20</v>
      </c>
      <c r="G16" s="15" t="s">
        <v>21</v>
      </c>
      <c r="H16" s="15" t="s">
        <v>23</v>
      </c>
      <c r="I16" s="9" t="s">
        <v>27</v>
      </c>
      <c r="K16" s="6"/>
    </row>
    <row r="17" spans="1:11" ht="13.5" thickBot="1">
      <c r="A17" s="27"/>
      <c r="B17" s="5"/>
      <c r="C17" s="10"/>
      <c r="D17" s="10"/>
      <c r="E17" s="10"/>
      <c r="F17" s="10"/>
      <c r="G17" s="10"/>
      <c r="H17" s="10"/>
      <c r="I17" s="34"/>
      <c r="K17" s="6"/>
    </row>
    <row r="18" spans="1:11" ht="12.75">
      <c r="A18" s="4"/>
      <c r="G18" s="29" t="s">
        <v>19</v>
      </c>
      <c r="H18" s="15"/>
      <c r="K18" s="6"/>
    </row>
    <row r="19" spans="1:11" ht="12.75">
      <c r="A19" s="4"/>
      <c r="C19" s="47">
        <v>20</v>
      </c>
      <c r="D19" s="35">
        <v>6</v>
      </c>
      <c r="E19" s="32" t="s">
        <v>7</v>
      </c>
      <c r="F19" s="21">
        <v>0</v>
      </c>
      <c r="G19" s="22" t="s">
        <v>9</v>
      </c>
      <c r="H19" s="23"/>
      <c r="I19" s="24"/>
      <c r="J19" s="25"/>
      <c r="K19" s="6"/>
    </row>
    <row r="20" spans="1:11" ht="12.75">
      <c r="A20" s="4"/>
      <c r="C20" s="48"/>
      <c r="D20" s="36">
        <v>12</v>
      </c>
      <c r="E20" s="33" t="s">
        <v>8</v>
      </c>
      <c r="F20" s="28">
        <v>1</v>
      </c>
      <c r="G20" s="22" t="s">
        <v>10</v>
      </c>
      <c r="H20" s="23"/>
      <c r="I20" s="24"/>
      <c r="J20" s="25"/>
      <c r="K20" s="6"/>
    </row>
    <row r="21" spans="1:11" ht="12.75">
      <c r="A21" s="4"/>
      <c r="B21" s="5"/>
      <c r="C21" s="49">
        <v>32</v>
      </c>
      <c r="D21" s="37">
        <v>15</v>
      </c>
      <c r="E21" s="33" t="s">
        <v>4</v>
      </c>
      <c r="F21" s="28">
        <v>2</v>
      </c>
      <c r="G21" s="22" t="s">
        <v>11</v>
      </c>
      <c r="H21" s="23"/>
      <c r="I21" s="24"/>
      <c r="J21" s="25"/>
      <c r="K21" s="6"/>
    </row>
    <row r="22" spans="1:11" ht="12.75">
      <c r="A22" s="4"/>
      <c r="B22" s="5"/>
      <c r="C22" s="50"/>
      <c r="D22" s="36">
        <v>30</v>
      </c>
      <c r="F22" s="28">
        <v>3</v>
      </c>
      <c r="G22" s="22" t="s">
        <v>12</v>
      </c>
      <c r="H22" s="23"/>
      <c r="I22" s="24"/>
      <c r="J22" s="25"/>
      <c r="K22" s="6"/>
    </row>
    <row r="23" spans="1:11" ht="12.75">
      <c r="A23" s="4"/>
      <c r="B23" s="5"/>
      <c r="C23" s="49">
        <v>50</v>
      </c>
      <c r="D23" s="37">
        <v>36</v>
      </c>
      <c r="F23" s="28">
        <v>4</v>
      </c>
      <c r="G23" s="22" t="s">
        <v>13</v>
      </c>
      <c r="H23" s="23"/>
      <c r="I23" s="24"/>
      <c r="J23" s="25"/>
      <c r="K23" s="6"/>
    </row>
    <row r="24" spans="1:11" ht="12.75">
      <c r="A24" s="4"/>
      <c r="B24" s="5"/>
      <c r="C24" s="50"/>
      <c r="D24" s="36">
        <v>72</v>
      </c>
      <c r="F24" s="28">
        <v>5</v>
      </c>
      <c r="G24" s="22" t="s">
        <v>14</v>
      </c>
      <c r="H24" s="23"/>
      <c r="I24" s="24"/>
      <c r="J24" s="25"/>
      <c r="K24" s="6"/>
    </row>
    <row r="25" spans="1:11" ht="12.75">
      <c r="A25" s="4"/>
      <c r="B25" s="5"/>
      <c r="C25" s="31">
        <v>80</v>
      </c>
      <c r="D25" s="37">
        <v>90</v>
      </c>
      <c r="F25" s="28">
        <v>6</v>
      </c>
      <c r="G25" s="22" t="s">
        <v>15</v>
      </c>
      <c r="H25" s="23"/>
      <c r="I25" s="24"/>
      <c r="J25" s="25"/>
      <c r="K25" s="6"/>
    </row>
    <row r="26" spans="1:11" ht="12.75">
      <c r="A26" s="4"/>
      <c r="B26" s="5"/>
      <c r="C26" s="31">
        <v>100</v>
      </c>
      <c r="D26" s="37">
        <v>140</v>
      </c>
      <c r="F26" s="28">
        <v>7</v>
      </c>
      <c r="G26" s="22" t="s">
        <v>16</v>
      </c>
      <c r="H26" s="23"/>
      <c r="I26" s="24"/>
      <c r="J26" s="25"/>
      <c r="K26" s="6"/>
    </row>
    <row r="27" spans="1:11" ht="12.75">
      <c r="A27" s="4"/>
      <c r="F27" s="28">
        <v>8</v>
      </c>
      <c r="G27" s="22" t="s">
        <v>17</v>
      </c>
      <c r="H27" s="23"/>
      <c r="I27" s="24"/>
      <c r="J27" s="25"/>
      <c r="K27" s="6"/>
    </row>
    <row r="28" spans="1:11" ht="12.75">
      <c r="A28" s="4"/>
      <c r="F28" s="30" t="s">
        <v>30</v>
      </c>
      <c r="G28" s="26" t="s">
        <v>24</v>
      </c>
      <c r="I28" s="30" t="s">
        <v>29</v>
      </c>
      <c r="J28" s="26" t="s">
        <v>24</v>
      </c>
      <c r="K28" s="6"/>
    </row>
    <row r="29" spans="1:11" ht="12.75">
      <c r="A29" s="4"/>
      <c r="G29" s="26" t="s">
        <v>31</v>
      </c>
      <c r="J29" s="26" t="s">
        <v>25</v>
      </c>
      <c r="K29" s="6"/>
    </row>
    <row r="30" spans="1:11" ht="12.75">
      <c r="A30" s="4"/>
      <c r="G30" s="15"/>
      <c r="J30" s="26" t="s">
        <v>26</v>
      </c>
      <c r="K30" s="6"/>
    </row>
    <row r="31" spans="1:11" ht="6.75" customHeight="1" thickBo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3"/>
    </row>
    <row r="32" spans="9:10" ht="12.75">
      <c r="I32" s="15"/>
      <c r="J32" s="15"/>
    </row>
    <row r="33" spans="9:10" ht="12.75" hidden="1">
      <c r="I33" s="15"/>
      <c r="J33" s="15"/>
    </row>
    <row r="34" spans="3:10" ht="12.75" hidden="1">
      <c r="C34">
        <v>20</v>
      </c>
      <c r="H34" s="14">
        <v>0</v>
      </c>
      <c r="I34" s="19">
        <v>0</v>
      </c>
      <c r="J34" s="15"/>
    </row>
    <row r="35" spans="3:10" ht="12.75" hidden="1">
      <c r="C35">
        <v>32</v>
      </c>
      <c r="H35" s="14">
        <v>1</v>
      </c>
      <c r="I35" s="19">
        <v>1</v>
      </c>
      <c r="J35" s="15"/>
    </row>
    <row r="36" spans="3:9" ht="12.75" hidden="1">
      <c r="C36">
        <v>50</v>
      </c>
      <c r="I36" s="19">
        <v>2</v>
      </c>
    </row>
    <row r="37" ht="12.75" hidden="1">
      <c r="C37">
        <v>80</v>
      </c>
    </row>
    <row r="38" ht="12.75" hidden="1">
      <c r="C38">
        <v>100</v>
      </c>
    </row>
    <row r="39" ht="12.75" hidden="1"/>
    <row r="40" ht="12.75">
      <c r="C40" s="38"/>
    </row>
  </sheetData>
  <sheetProtection selectLockedCells="1"/>
  <mergeCells count="10">
    <mergeCell ref="C1:H1"/>
    <mergeCell ref="C3:H3"/>
    <mergeCell ref="F15:G15"/>
    <mergeCell ref="C19:C20"/>
    <mergeCell ref="C21:C22"/>
    <mergeCell ref="C23:C24"/>
    <mergeCell ref="C6:I6"/>
    <mergeCell ref="C7:I7"/>
    <mergeCell ref="C8:I8"/>
    <mergeCell ref="C9:I9"/>
  </mergeCells>
  <dataValidations count="6">
    <dataValidation type="list" allowBlank="1" showInputMessage="1" showErrorMessage="1" sqref="H17">
      <formula1>$H$34:$H$35</formula1>
    </dataValidation>
    <dataValidation type="list" allowBlank="1" showInputMessage="1" showErrorMessage="1" sqref="E17">
      <formula1>$E$19:$E$21</formula1>
    </dataValidation>
    <dataValidation type="list" allowBlank="1" showInputMessage="1" showErrorMessage="1" sqref="F17:G17">
      <formula1>$F$19:$F$27</formula1>
    </dataValidation>
    <dataValidation type="list" allowBlank="1" showInputMessage="1" showErrorMessage="1" sqref="C17">
      <formula1>$C$34:$C$38</formula1>
    </dataValidation>
    <dataValidation type="list" allowBlank="1" showInputMessage="1" showErrorMessage="1" sqref="D17">
      <formula1>IF($C$17=20,$D$19:$D$20,IF($C$17=32,$D$21:$D$22,IF($C$17=40,Лист2!#REF!,IF($C$17=50,$D$23:$D$24,IF($C$17=65,Лист2!#REF!,IF($C$17=80,$D$25:$D$25,IF($C$17=100,$D$26)))))))</formula1>
    </dataValidation>
    <dataValidation type="list" allowBlank="1" showInputMessage="1" showErrorMessage="1" sqref="I17">
      <formula1>$I$34:$I$36</formula1>
    </dataValidation>
  </dataValidations>
  <hyperlinks>
    <hyperlink ref="C3" r:id="rId1" display="piterflow@nt-rt.ru"/>
  </hyperlinks>
  <printOptions/>
  <pageMargins left="0.1968503937007874" right="0" top="0.7480314960629921" bottom="0.7480314960629921" header="0.31496062992125984" footer="0.31496062992125984"/>
  <pageSetup fitToHeight="1" fitToWidth="1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ПИТЕРФЛОУ-РС. Карта заказа на электромагнитный расходомер. Опросный лист на индукционный преобразователь расхода ПитерфлоуРС. Заявка на РС20-6, РС20-12, РС32-15, РС32-30, РС50-36, РС50-72, РС80-90, РС100-140, РС, 20, 32, 50, 50, 80, 100,  РС206, РС2012, РС3215, РС3230, РС5036, РС5072, РС8090, РС100-140. Продажа оборудования производства завод-изготовитель Термотроник, производитель Россия, г.Санкт-Петербург. Дилер ГКНТ. Поставка Россия и Казахстан.</dc:title>
  <dc:subject/>
  <dc:creator>support</dc:creator>
  <cp:keywords>ПИТЕРФЛОУ, РС, Карта, заказа, электромагнитный, расходомер, Опросный, лист, индукционный, преобразователь, расхода, ПитерфлоуРС, Заявка на РС20-6, РС20-12, РС32-15, РС32-30, РС50-36, РС50-72,РС80-90, РС100-140, РС, 20, 32, 50, 50, 80, 100,  РС206, РС2012, РС3215, РС3230, РС5036, РС5072,РС8090, РС100-140, Продажа, оборудования, производства, завод, изготовитель, Термотроник, производитель, Россия, г.Санкт-Петербург, Дилер, ГКНТ, Поставка, Казахстан.</cp:keywords>
  <dc:description/>
  <cp:lastModifiedBy>1068339</cp:lastModifiedBy>
  <cp:lastPrinted>2016-02-07T13:17:07Z</cp:lastPrinted>
  <dcterms:created xsi:type="dcterms:W3CDTF">2011-11-15T17:52:39Z</dcterms:created>
  <dcterms:modified xsi:type="dcterms:W3CDTF">2018-04-08T18:17:24Z</dcterms:modified>
  <cp:category>ПИТЕРФЛОУ-РС. Карта заказа на электромагнитный расходомер. Опросный лист на индукционный преобразователь расхода ПитерфлоуРС. Заявка на РС20-6, РС20-12, РС32-15, РС32-30, РС50-36, РС50-72, РС80-90, РС100-140, РС, 20, 32, 50, 50, 80, 100,  РС206, РС2012, РС3215, РС3230, РС5036, РС5072, РС8090, РС100-140. Продажа оборудования производства завод-изготовитель Термотроник, производитель Россия, г.Санкт-Петербург. Дилер ГКНТ. Поставка Россия и Казахстан.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